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1CD71729-A0BF-4E65-841C-12DE7478A7C2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<sst xmlns="http://schemas.openxmlformats.org/spreadsheetml/2006/main" count="45" uniqueCount="44">
  <si>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</si>
  <si>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</si>
  <si>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</si>
  <si>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</si>
  <si>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</si>
  <si>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</si>
  <si>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</si>
  <si>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</si>
  <si>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</si>
  <si>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</si>
  <si>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</si>
  <si>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</si>
  <si>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</si>
  <si>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</si>
  <si>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</si>
  <si>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</si>
  <si>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</si>
  <si>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</si>
  <si>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</si>
  <si>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</si>
  <si>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</si>
  <si>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</si>
  <si>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</si>
  <si>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</si>
  <si>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Напиток из кураги и изюма</t>
  </si>
  <si>
    <t>хлеб</t>
  </si>
  <si>
    <t>257/1994</t>
  </si>
  <si>
    <t>ттк 420</t>
  </si>
  <si>
    <t>закуска</t>
  </si>
  <si>
    <t>хлеб черн.</t>
  </si>
  <si>
    <t>Хлеб пшеничный с отрубями</t>
  </si>
  <si>
    <t>Хлеб ржаной</t>
  </si>
  <si>
    <t>120/1994</t>
  </si>
  <si>
    <t>430/1994</t>
  </si>
  <si>
    <t>ттк 544</t>
  </si>
  <si>
    <t>Каша молочная "Ассорти" с маслом сливочным</t>
  </si>
  <si>
    <t>Бутерброд с маслом с сыром</t>
  </si>
  <si>
    <t>Кофейный напиток с молоком "Школьный"</t>
  </si>
  <si>
    <t>Хлеб пшеничный витаминизированный</t>
  </si>
  <si>
    <t>Яблоко свежее</t>
  </si>
  <si>
    <t>Огурец "Пикантный"</t>
  </si>
  <si>
    <t>Суп картофельный с крупой с рыбой</t>
  </si>
  <si>
    <t>Биточек из мяса с отрубями</t>
  </si>
  <si>
    <t>Макаронные изделия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</si>
</sst>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12</v>
      </c>
      <c r="F1" s="13"/>
      <c r="I1" t="s">
        <v>15</v>
      </c>
      <c r="J1" s="12">
        <v>46189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15" thickBot="1" x14ac:dyDescent="0.45">
      <c r="A4" s="3" t="s">
        <v>9</v>
      </c>
      <c r="B4" s="4" t="s">
        <v>17</v>
      </c>
      <c r="C4" s="32" t="s">
        <v>26</v>
      </c>
      <c r="D4" s="27" t="s">
        <v>35</v>
      </c>
      <c r="E4" s="30">
        <v>260</v>
      </c>
      <c r="F4" s="14"/>
      <c r="G4" s="30">
        <v>229.32</v>
      </c>
      <c r="H4" s="30">
        <v>10.11</v>
      </c>
      <c r="I4" s="30">
        <v>8.51</v>
      </c>
      <c r="J4" s="30">
        <v>26.69</v>
      </c>
    </row>
    <row r="5" spans="1:15" x14ac:dyDescent="0.4">
      <c r="A5" s="5"/>
      <c r="B5" s="22" t="s">
        <v>25</v>
      </c>
      <c r="C5" s="33"/>
      <c r="D5" s="28" t="s">
        <v>36</v>
      </c>
      <c r="E5" s="29">
        <v>55</v>
      </c>
      <c r="F5" s="14"/>
      <c r="G5" s="29">
        <v>192.16</v>
      </c>
      <c r="H5" s="29">
        <v>6.99</v>
      </c>
      <c r="I5" s="29">
        <v>10.01</v>
      </c>
      <c r="J5" s="29">
        <v>11.86</v>
      </c>
    </row>
    <row r="6" spans="1:15" x14ac:dyDescent="0.4">
      <c r="A6" s="5"/>
      <c r="B6" s="1" t="s">
        <v>18</v>
      </c>
      <c r="C6" s="34" t="s">
        <v>27</v>
      </c>
      <c r="D6" s="28" t="s">
        <v>37</v>
      </c>
      <c r="E6" s="29">
        <v>200</v>
      </c>
      <c r="F6" s="14"/>
      <c r="G6" s="29">
        <v>96.37</v>
      </c>
      <c r="H6" s="29">
        <v>3.14</v>
      </c>
      <c r="I6" s="29">
        <v>3.21</v>
      </c>
      <c r="J6" s="29">
        <v>14.39</v>
      </c>
    </row>
    <row r="7" spans="1:15" x14ac:dyDescent="0.4">
      <c r="A7" s="5"/>
      <c r="B7" s="1" t="s">
        <v>25</v>
      </c>
      <c r="C7" s="35"/>
      <c r="D7" s="28" t="s">
        <v>38</v>
      </c>
      <c r="E7" s="29">
        <v>30</v>
      </c>
      <c r="F7" s="14"/>
      <c r="G7" s="29">
        <v>67.180000000000007</v>
      </c>
      <c r="H7" s="29">
        <v>1.98</v>
      </c>
      <c r="I7" s="29">
        <v>0.2</v>
      </c>
      <c r="J7" s="29">
        <v>14</v>
      </c>
    </row>
    <row r="8" spans="1:15" x14ac:dyDescent="0.4">
      <c r="A8" s="5"/>
      <c r="B8" s="1" t="s">
        <v>11</v>
      </c>
      <c r="C8" s="34"/>
      <c r="D8" s="28" t="s">
        <v>39</v>
      </c>
      <c r="E8" s="29">
        <v>120</v>
      </c>
      <c r="F8" s="14"/>
      <c r="G8" s="29">
        <v>87.64</v>
      </c>
      <c r="H8" s="29">
        <v>0.48</v>
      </c>
      <c r="I8" s="29">
        <v>0.48</v>
      </c>
      <c r="J8" s="29">
        <v>20.88</v>
      </c>
    </row>
    <row r="9" spans="1:15" x14ac:dyDescent="0.4">
      <c r="A9" s="5"/>
      <c r="B9" s="22"/>
      <c r="C9" s="34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1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6">
        <f>SUM(E4:E10)</f>
        <v>665</v>
      </c>
      <c r="F11" s="15">
        <f t="shared" ref="F11:J11" si="0">SUM(F4:F10)</f>
        <v>0</v>
      </c>
      <c r="G11" s="15">
        <f t="shared" si="0"/>
        <v>672.67</v>
      </c>
      <c r="H11" s="15">
        <f t="shared" si="0"/>
        <v>22.700000000000003</v>
      </c>
      <c r="I11" s="15">
        <f t="shared" si="0"/>
        <v>22.41</v>
      </c>
      <c r="J11" s="26">
        <f t="shared" si="0"/>
        <v>87.82</v>
      </c>
      <c r="O11" t="s">
        <v>16</v>
      </c>
    </row>
    <row r="12" spans="1:15" x14ac:dyDescent="0.4">
      <c r="A12" s="5" t="s">
        <v>10</v>
      </c>
      <c r="B12" s="1" t="s">
        <v>28</v>
      </c>
      <c r="C12" s="34" t="s">
        <v>32</v>
      </c>
      <c r="D12" s="28" t="s">
        <v>40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19</v>
      </c>
      <c r="C13" s="34" t="s">
        <v>33</v>
      </c>
      <c r="D13" s="28" t="s">
        <v>41</v>
      </c>
      <c r="E13" s="29">
        <v>280</v>
      </c>
      <c r="F13" s="14"/>
      <c r="G13" s="29">
        <v>155.80000000000001</v>
      </c>
      <c r="H13" s="29">
        <v>5.38</v>
      </c>
      <c r="I13" s="29">
        <v>9.59</v>
      </c>
      <c r="J13" s="29">
        <v>24.84</v>
      </c>
    </row>
    <row r="14" spans="1:15" ht="15" customHeight="1" x14ac:dyDescent="0.4">
      <c r="A14" s="5"/>
      <c r="B14" s="1" t="s">
        <v>20</v>
      </c>
      <c r="C14" s="34"/>
      <c r="D14" s="28" t="s">
        <v>42</v>
      </c>
      <c r="E14" s="29">
        <v>100</v>
      </c>
      <c r="F14" s="14"/>
      <c r="G14" s="29">
        <v>259.70999999999998</v>
      </c>
      <c r="H14" s="29">
        <v>9.06</v>
      </c>
      <c r="I14" s="29">
        <v>13.19</v>
      </c>
      <c r="J14" s="29">
        <v>12.9</v>
      </c>
    </row>
    <row r="15" spans="1:15" x14ac:dyDescent="0.4">
      <c r="A15" s="5"/>
      <c r="B15" s="1" t="s">
        <v>21</v>
      </c>
      <c r="C15" s="34" t="s">
        <v>34</v>
      </c>
      <c r="D15" s="28" t="s">
        <v>43</v>
      </c>
      <c r="E15" s="29">
        <v>180</v>
      </c>
      <c r="F15" s="14"/>
      <c r="G15" s="29">
        <v>223.05</v>
      </c>
      <c r="H15" s="29">
        <v>8.01</v>
      </c>
      <c r="I15" s="29">
        <v>5.61</v>
      </c>
      <c r="J15" s="29">
        <v>35.11</v>
      </c>
    </row>
    <row r="16" spans="1:15" x14ac:dyDescent="0.4">
      <c r="A16" s="5"/>
      <c r="B16" s="1" t="s">
        <v>22</v>
      </c>
      <c r="C16" s="34"/>
      <c r="D16" s="28" t="s">
        <v>24</v>
      </c>
      <c r="E16" s="29">
        <v>200</v>
      </c>
      <c r="F16" s="14"/>
      <c r="G16" s="29">
        <v>87.6</v>
      </c>
      <c r="H16" s="29">
        <v>1.02</v>
      </c>
      <c r="I16" s="29">
        <v>0.06</v>
      </c>
      <c r="J16" s="29">
        <v>23.18</v>
      </c>
    </row>
    <row r="17" spans="1:10" x14ac:dyDescent="0.4">
      <c r="A17" s="5"/>
      <c r="B17" s="1" t="s">
        <v>23</v>
      </c>
      <c r="C17" s="34"/>
      <c r="D17" s="28" t="s">
        <v>30</v>
      </c>
      <c r="E17" s="29">
        <v>50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29</v>
      </c>
      <c r="C18" s="2"/>
      <c r="D18" s="28" t="s">
        <v>31</v>
      </c>
      <c r="E18" s="29">
        <v>25</v>
      </c>
      <c r="F18" s="14"/>
      <c r="G18" s="29">
        <v>48.35</v>
      </c>
      <c r="H18" s="29">
        <v>1.65</v>
      </c>
      <c r="I18" s="29">
        <v>0.3</v>
      </c>
      <c r="J18" s="29">
        <v>8.35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 t="shared" ref="E20:J20" si="1">SUM(E12:E19)</f>
        <v>895</v>
      </c>
      <c r="F20" s="15">
        <f t="shared" si="1"/>
        <v>0</v>
      </c>
      <c r="G20" s="15">
        <f t="shared" si="1"/>
        <v>918.67000000000007</v>
      </c>
      <c r="H20" s="15">
        <f t="shared" si="1"/>
        <v>29.58</v>
      </c>
      <c r="I20" s="15">
        <f t="shared" si="1"/>
        <v>30.99</v>
      </c>
      <c r="J20" s="26">
        <f t="shared" si="1"/>
        <v>129.86000000000001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2026-06-10T11:11:28Z</dcterms:modified>
</cp:coreProperties>
</file>